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735" windowWidth="14940" windowHeight="7620" activeTab="0"/>
  </bookViews>
  <sheets>
    <sheet name="Area Chart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<sst xmlns="http://schemas.openxmlformats.org/spreadsheetml/2006/main" count="291" uniqueCount="253">
  <si>
    <t>Unit No.</t>
  </si>
  <si>
    <t>G-33</t>
  </si>
  <si>
    <t>G-34</t>
  </si>
  <si>
    <t>G-31</t>
  </si>
  <si>
    <t>G-72</t>
  </si>
  <si>
    <t>G-80</t>
  </si>
  <si>
    <t>G-19</t>
  </si>
  <si>
    <t>G-44</t>
  </si>
  <si>
    <t>G-32</t>
  </si>
  <si>
    <t>G-12</t>
  </si>
  <si>
    <t>G-35</t>
  </si>
  <si>
    <t>G-21</t>
  </si>
  <si>
    <t>G-77</t>
  </si>
  <si>
    <t>G-78</t>
  </si>
  <si>
    <t>G-83</t>
  </si>
  <si>
    <t>G-06</t>
  </si>
  <si>
    <t>G-07</t>
  </si>
  <si>
    <t>G-08</t>
  </si>
  <si>
    <t>G-09</t>
  </si>
  <si>
    <t>G-47</t>
  </si>
  <si>
    <t>G-49</t>
  </si>
  <si>
    <t>G-48</t>
  </si>
  <si>
    <t>G-50</t>
  </si>
  <si>
    <t>G-14</t>
  </si>
  <si>
    <t>G-23</t>
  </si>
  <si>
    <t>G-22</t>
  </si>
  <si>
    <t>G-10</t>
  </si>
  <si>
    <t>G-11</t>
  </si>
  <si>
    <t>G-45</t>
  </si>
  <si>
    <t>G-46</t>
  </si>
  <si>
    <t>G-17</t>
  </si>
  <si>
    <t>G-18</t>
  </si>
  <si>
    <t>G-38</t>
  </si>
  <si>
    <t>G-39</t>
  </si>
  <si>
    <t>G-89</t>
  </si>
  <si>
    <t>G-90</t>
  </si>
  <si>
    <t>G-91</t>
  </si>
  <si>
    <t>G-41</t>
  </si>
  <si>
    <t>G-42</t>
  </si>
  <si>
    <t>G-15</t>
  </si>
  <si>
    <t>G-16</t>
  </si>
  <si>
    <t>G-100</t>
  </si>
  <si>
    <t>G-73</t>
  </si>
  <si>
    <t>G-74</t>
  </si>
  <si>
    <t>G-82</t>
  </si>
  <si>
    <t>G-96</t>
  </si>
  <si>
    <t>G-97</t>
  </si>
  <si>
    <t>G-98</t>
  </si>
  <si>
    <t>G-88</t>
  </si>
  <si>
    <t>G-43</t>
  </si>
  <si>
    <t>G-20</t>
  </si>
  <si>
    <t>G-36</t>
  </si>
  <si>
    <t>G-37</t>
  </si>
  <si>
    <t>G-95</t>
  </si>
  <si>
    <t>G-81</t>
  </si>
  <si>
    <t>G-84</t>
  </si>
  <si>
    <t>G-85</t>
  </si>
  <si>
    <t>G-86</t>
  </si>
  <si>
    <t>G-87</t>
  </si>
  <si>
    <t>G-64</t>
  </si>
  <si>
    <t>G-68</t>
  </si>
  <si>
    <t>G-71</t>
  </si>
  <si>
    <t>G-79</t>
  </si>
  <si>
    <t>G-94</t>
  </si>
  <si>
    <t>G-67</t>
  </si>
  <si>
    <t>G-05</t>
  </si>
  <si>
    <t>G-65</t>
  </si>
  <si>
    <t>G-75</t>
  </si>
  <si>
    <t>G-76</t>
  </si>
  <si>
    <t>G-69</t>
  </si>
  <si>
    <t>G-92</t>
  </si>
  <si>
    <t>G-93</t>
  </si>
  <si>
    <t>G-04</t>
  </si>
  <si>
    <t>G-66</t>
  </si>
  <si>
    <t>G-01</t>
  </si>
  <si>
    <t>G-02</t>
  </si>
  <si>
    <t>G-03</t>
  </si>
  <si>
    <t>G-40</t>
  </si>
  <si>
    <t>G-51</t>
  </si>
  <si>
    <t>G-52</t>
  </si>
  <si>
    <t>G-53</t>
  </si>
  <si>
    <t>G-54</t>
  </si>
  <si>
    <t>G-55</t>
  </si>
  <si>
    <t>G-70</t>
  </si>
  <si>
    <t>G-63</t>
  </si>
  <si>
    <t xml:space="preserve"> GROUND FLOOR</t>
  </si>
  <si>
    <t>S. No.</t>
  </si>
  <si>
    <t xml:space="preserve">  Super  Area</t>
  </si>
  <si>
    <t>Sq.ft.</t>
  </si>
  <si>
    <t>G-24</t>
  </si>
  <si>
    <t>G-25</t>
  </si>
  <si>
    <t>G-26</t>
  </si>
  <si>
    <t>G-27</t>
  </si>
  <si>
    <t>G-28</t>
  </si>
  <si>
    <t>G-29</t>
  </si>
  <si>
    <t>G-30</t>
  </si>
  <si>
    <t>G-56</t>
  </si>
  <si>
    <t>G-57</t>
  </si>
  <si>
    <t>G-58</t>
  </si>
  <si>
    <t>G-59</t>
  </si>
  <si>
    <t>G-60</t>
  </si>
  <si>
    <t>G-61</t>
  </si>
  <si>
    <t>G-62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</si>
  <si>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</si>
  <si>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</si>
  <si>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</si>
  <si>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</si>
  <si>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</si>
  <si>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</si>
  <si>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</si>
  <si>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</si>
  <si>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</si>
  <si>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</si>
  <si>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</si>
  <si>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</si>
  <si>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G-114</t>
  </si>
  <si>
    <t>G-115</t>
  </si>
  <si>
    <t>G-116</t>
  </si>
  <si>
    <t>G-117</t>
  </si>
  <si>
    <t>G-118</t>
  </si>
  <si>
    <t>G-99</t>
  </si>
  <si>
    <t>FIRST FLOOR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</si>
  <si>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</si>
  <si>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</si>
  <si>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</si>
  <si>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</si>
  <si>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</si>
  <si>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</si>
  <si>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</si>
  <si>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</si>
  <si>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</si>
  <si>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</si>
  <si>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</si>
  <si>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</si>
  <si>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</si>
  <si>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</si>
  <si>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</si>
  <si>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</si>
  <si>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</si>
  <si>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</si>
  <si>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</si>
  <si>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</si>
  <si>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</si>
  <si>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</si>
  <si>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</si>
  <si>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</si>
  <si>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</si>
  <si>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</si>
  <si>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</si>
  <si>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</si>
  <si>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</si>
  <si>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</si>
  <si>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</si>
  <si>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F-133</t>
  </si>
  <si>
    <t>F-134</t>
  </si>
  <si>
    <t>F-135</t>
  </si>
  <si>
    <t>F-136</t>
  </si>
  <si>
    <t>F-137</t>
  </si>
  <si>
    <t>F-138</t>
  </si>
  <si>
    <t>F-139</t>
  </si>
  <si>
    <t>F-140</t>
  </si>
  <si>
    <t>F-141</t>
  </si>
  <si>
    <t>F-142</t>
  </si>
  <si>
    <t>F-143</t>
  </si>
  <si>
    <t>F-144</t>
  </si>
  <si>
    <t>F-145</t>
  </si>
  <si>
    <t>F-146</t>
  </si>
  <si>
    <t>F-147</t>
  </si>
  <si>
    <t>F-148</t>
  </si>
  <si>
    <t>F-149</t>
  </si>
  <si>
    <t>F-150</t>
  </si>
  <si>
    <t>F-151</t>
  </si>
  <si>
    <t>F-152</t>
  </si>
  <si>
    <t>F-153</t>
  </si>
  <si>
    <t>F-154</t>
  </si>
  <si>
    <t>F-155</t>
  </si>
  <si>
    <t>F-156</t>
  </si>
  <si>
    <t>F-157</t>
  </si>
  <si>
    <t>F-158</t>
  </si>
  <si>
    <t>F-159</t>
  </si>
  <si>
    <t>F-160</t>
  </si>
  <si>
    <t>F-161</t>
  </si>
  <si>
    <t>F-162</t>
  </si>
  <si>
    <t>F-163</t>
  </si>
  <si>
    <t>F-164</t>
  </si>
  <si>
    <t>F-165</t>
  </si>
  <si>
    <t>F-166</t>
  </si>
  <si>
    <t>F-167</t>
  </si>
  <si>
    <t>F-168</t>
  </si>
  <si>
    <t>F-169</t>
  </si>
  <si>
    <t>F-170</t>
  </si>
  <si>
    <t>F-171</t>
  </si>
  <si>
    <t>F-172</t>
  </si>
  <si>
    <t>F-173</t>
  </si>
  <si>
    <t>F-174</t>
  </si>
  <si>
    <t>F-175</t>
  </si>
  <si>
    <t>F-176</t>
  </si>
  <si>
    <t>F-177</t>
  </si>
  <si>
    <t>F-178</t>
  </si>
  <si>
    <t>F-179</t>
  </si>
  <si>
    <t>F-180</t>
  </si>
  <si>
    <t>F-181</t>
  </si>
  <si>
    <t>F-182</t>
  </si>
  <si>
    <t>F-183</t>
  </si>
  <si>
    <t>F-184</t>
  </si>
  <si>
    <t>F-185</t>
  </si>
  <si>
    <t>F-186</t>
  </si>
  <si>
    <t>F-187</t>
  </si>
  <si>
    <t>F-188</t>
  </si>
  <si>
    <t>F-189</t>
  </si>
  <si>
    <t>F-190</t>
  </si>
  <si>
    <t>F-191</t>
  </si>
  <si>
    <t>F-192</t>
  </si>
  <si>
    <t>F-193</t>
  </si>
  <si>
    <t>F-194</t>
  </si>
  <si>
    <t>F-195</t>
  </si>
  <si>
    <t>F-196</t>
  </si>
  <si>
    <t>Typical Area Chart</t>
  </si>
  <si>
    <t>Description</t>
  </si>
  <si>
    <t>SA-01</t>
  </si>
  <si>
    <t>APPARTMENT UNIT</t>
  </si>
  <si>
    <t>SA-02</t>
  </si>
  <si>
    <t>SA-03</t>
  </si>
  <si>
    <t>SA-04</t>
  </si>
  <si>
    <t>SA-05</t>
  </si>
  <si>
    <t>SA-06</t>
  </si>
  <si>
    <t>SA-07</t>
  </si>
  <si>
    <t>SA-08</t>
  </si>
  <si>
    <t>SA-09</t>
  </si>
  <si>
    <t>SA-10</t>
  </si>
  <si>
    <t>SA-11</t>
  </si>
  <si>
    <t>SA-12</t>
  </si>
  <si>
    <t>SA-14</t>
  </si>
  <si>
    <t>SA-15</t>
  </si>
  <si>
    <t>SA-16</t>
  </si>
  <si>
    <t>SA-17</t>
  </si>
  <si>
    <t>SA-18</t>
  </si>
  <si>
    <t>SA-19</t>
  </si>
  <si>
    <t>SA-20</t>
  </si>
  <si>
    <t>SA-21</t>
  </si>
  <si>
    <t>SA-22</t>
  </si>
  <si>
    <t>SA-23</t>
  </si>
  <si>
    <t>SA-24</t>
  </si>
  <si>
    <t>SA-25</t>
  </si>
  <si>
    <t>SA-26</t>
  </si>
  <si>
    <t>TOTAL</t>
  </si>
  <si>
    <t>R-201   </t>
  </si>
  <si>
    <t>RESTAURANT</t>
  </si>
  <si>
    <t>TERRACE</t>
  </si>
  <si>
    <t>R-210   </t>
  </si>
  <si>
    <t>R-211   </t>
  </si>
  <si>
    <t>R-214   </t>
  </si>
  <si>
    <t>SECOND FLOOR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</si>
</sst>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5454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32" borderId="10" xfId="0" applyFont="1" applyFill="1" applyBorder="1" applyAlignment="1">
      <alignment horizontal="center" vertical="center"/>
    </xf>
    <xf numFmtId="12" fontId="20" fillId="33" borderId="11" xfId="0" applyNumberFormat="1" applyFont="1" applyFill="1" applyBorder="1" applyAlignment="1">
      <alignment horizontal="center" vertical="center"/>
    </xf>
    <xf numFmtId="2" fontId="20" fillId="3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2" fontId="20" fillId="33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12" fontId="20" fillId="32" borderId="10" xfId="0" applyNumberFormat="1" applyFont="1" applyFill="1" applyBorder="1" applyAlignment="1">
      <alignment horizontal="center" vertical="center"/>
    </xf>
    <xf numFmtId="12" fontId="20" fillId="32" borderId="0" xfId="0" applyNumberFormat="1" applyFont="1" applyFill="1" applyBorder="1" applyAlignment="1">
      <alignment horizontal="center" vertical="center"/>
    </xf>
    <xf numFmtId="12" fontId="19" fillId="3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32" borderId="10" xfId="0" applyNumberFormat="1" applyFont="1" applyFill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2" fontId="19" fillId="32" borderId="12" xfId="0" applyNumberFormat="1" applyFont="1" applyFill="1" applyBorder="1" applyAlignment="1">
      <alignment horizontal="center" vertical="center"/>
    </xf>
    <xf numFmtId="1" fontId="20" fillId="32" borderId="0" xfId="0" applyNumberFormat="1" applyFont="1" applyFill="1" applyBorder="1" applyAlignment="1">
      <alignment horizontal="center" vertical="center"/>
    </xf>
    <xf numFmtId="12" fontId="20" fillId="33" borderId="12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G1">
      <selection activeCell="K17" sqref="K17"/>
    </sheetView>
  </sheetViews>
  <sheetFormatPr defaultColWidth="9.140625" defaultRowHeight="15.75" customHeight="1"/>
  <cols>
    <col min="1" max="1" width="15.7109375" style="4" customWidth="1"/>
    <col min="2" max="2" width="30.7109375" style="4" customWidth="1"/>
    <col min="3" max="3" width="25.7109375" style="4" customWidth="1"/>
    <col min="4" max="4" width="9.140625" style="4" customWidth="1"/>
    <col min="5" max="5" width="10.28125" style="4" customWidth="1"/>
    <col min="6" max="6" width="21.57421875" style="4" customWidth="1"/>
    <col min="7" max="7" width="24.140625" style="4" customWidth="1"/>
    <col min="8" max="8" width="9.7109375" style="4" customWidth="1"/>
    <col min="9" max="11" width="24.140625" style="4" customWidth="1"/>
    <col min="12" max="12" width="9.140625" style="4" customWidth="1"/>
    <col min="13" max="13" width="11.00390625" style="4" customWidth="1"/>
    <col min="14" max="14" width="12.57421875" style="4" customWidth="1"/>
    <col min="15" max="15" width="21.7109375" style="4" customWidth="1"/>
    <col min="16" max="16" width="18.00390625" style="4" customWidth="1"/>
    <col min="17" max="16384" width="9.140625" style="4" customWidth="1"/>
  </cols>
  <sheetData>
    <row r="1" spans="1:16" ht="15.75" customHeight="1">
      <c r="A1" s="1"/>
      <c r="B1" s="2" t="s">
        <v>85</v>
      </c>
      <c r="C1" s="3"/>
      <c r="E1" s="5"/>
      <c r="F1" s="6" t="s">
        <v>121</v>
      </c>
      <c r="G1" s="7"/>
      <c r="H1" s="8"/>
      <c r="I1" s="8"/>
      <c r="J1" s="18" t="s">
        <v>252</v>
      </c>
      <c r="K1" s="8"/>
      <c r="M1" s="5"/>
      <c r="N1" s="1"/>
      <c r="O1" s="6" t="s">
        <v>217</v>
      </c>
      <c r="P1" s="7"/>
    </row>
    <row r="2" spans="1:16" ht="15.75" customHeight="1">
      <c r="A2" s="9" t="s">
        <v>86</v>
      </c>
      <c r="B2" s="9" t="s">
        <v>0</v>
      </c>
      <c r="C2" s="7" t="s">
        <v>87</v>
      </c>
      <c r="E2" s="9" t="s">
        <v>86</v>
      </c>
      <c r="F2" s="9" t="s">
        <v>0</v>
      </c>
      <c r="G2" s="7" t="s">
        <v>87</v>
      </c>
      <c r="H2" s="8"/>
      <c r="I2" s="19" t="s">
        <v>246</v>
      </c>
      <c r="J2" s="19" t="s">
        <v>247</v>
      </c>
      <c r="K2" s="19">
        <v>1875</v>
      </c>
      <c r="M2" s="9" t="s">
        <v>86</v>
      </c>
      <c r="N2" s="9" t="s">
        <v>0</v>
      </c>
      <c r="O2" s="9" t="s">
        <v>218</v>
      </c>
      <c r="P2" s="7" t="s">
        <v>87</v>
      </c>
    </row>
    <row r="3" spans="1:16" ht="15.75" customHeight="1">
      <c r="A3" s="9"/>
      <c r="B3" s="9"/>
      <c r="C3" s="9" t="s">
        <v>88</v>
      </c>
      <c r="E3" s="5"/>
      <c r="F3" s="9"/>
      <c r="G3" s="9" t="s">
        <v>88</v>
      </c>
      <c r="H3" s="10"/>
      <c r="I3" s="19"/>
      <c r="J3" s="19" t="s">
        <v>248</v>
      </c>
      <c r="K3" s="19">
        <v>970</v>
      </c>
      <c r="M3" s="5"/>
      <c r="N3" s="9"/>
      <c r="O3" s="11"/>
      <c r="P3" s="9" t="s">
        <v>88</v>
      </c>
    </row>
    <row r="4" spans="1:16" ht="15.75" customHeight="1">
      <c r="A4" s="12">
        <v>1</v>
      </c>
      <c r="B4" s="11" t="s">
        <v>74</v>
      </c>
      <c r="C4" s="12">
        <v>789</v>
      </c>
      <c r="E4" s="12">
        <v>1</v>
      </c>
      <c r="F4" s="11" t="s">
        <v>122</v>
      </c>
      <c r="G4" s="12">
        <v>611</v>
      </c>
      <c r="H4" s="13"/>
      <c r="I4" s="19" t="s">
        <v>249</v>
      </c>
      <c r="J4" s="19" t="s">
        <v>247</v>
      </c>
      <c r="K4" s="19">
        <v>1635</v>
      </c>
      <c r="M4" s="12">
        <v>1</v>
      </c>
      <c r="N4" s="11" t="s">
        <v>219</v>
      </c>
      <c r="O4" s="1" t="s">
        <v>220</v>
      </c>
      <c r="P4" s="14">
        <v>688</v>
      </c>
    </row>
    <row r="5" spans="1:16" ht="15.75" customHeight="1">
      <c r="A5" s="12">
        <v>2</v>
      </c>
      <c r="B5" s="11" t="s">
        <v>75</v>
      </c>
      <c r="C5" s="12">
        <v>789</v>
      </c>
      <c r="E5" s="12">
        <v>2</v>
      </c>
      <c r="F5" s="11" t="s">
        <v>123</v>
      </c>
      <c r="G5" s="12">
        <v>838</v>
      </c>
      <c r="H5" s="13"/>
      <c r="I5" s="19"/>
      <c r="J5" s="19" t="s">
        <v>248</v>
      </c>
      <c r="K5" s="19">
        <v>685</v>
      </c>
      <c r="M5" s="12">
        <v>2</v>
      </c>
      <c r="N5" s="11" t="s">
        <v>221</v>
      </c>
      <c r="O5" s="1" t="s">
        <v>220</v>
      </c>
      <c r="P5" s="14">
        <v>688</v>
      </c>
    </row>
    <row r="6" spans="1:16" ht="15.75" customHeight="1">
      <c r="A6" s="12">
        <v>3</v>
      </c>
      <c r="B6" s="11" t="s">
        <v>76</v>
      </c>
      <c r="C6" s="12">
        <v>789</v>
      </c>
      <c r="E6" s="12">
        <v>3</v>
      </c>
      <c r="F6" s="11" t="s">
        <v>124</v>
      </c>
      <c r="G6" s="12">
        <v>611</v>
      </c>
      <c r="H6" s="13"/>
      <c r="I6" s="19" t="s">
        <v>250</v>
      </c>
      <c r="J6" s="19" t="s">
        <v>247</v>
      </c>
      <c r="K6" s="19">
        <v>1589</v>
      </c>
      <c r="M6" s="12">
        <v>3</v>
      </c>
      <c r="N6" s="11" t="s">
        <v>222</v>
      </c>
      <c r="O6" s="1" t="s">
        <v>220</v>
      </c>
      <c r="P6" s="14">
        <v>688</v>
      </c>
    </row>
    <row r="7" spans="1:16" ht="15.75" customHeight="1">
      <c r="A7" s="12">
        <v>4</v>
      </c>
      <c r="B7" s="11" t="s">
        <v>72</v>
      </c>
      <c r="C7" s="12">
        <v>789</v>
      </c>
      <c r="E7" s="12">
        <v>4</v>
      </c>
      <c r="F7" s="11" t="s">
        <v>125</v>
      </c>
      <c r="G7" s="12">
        <v>611</v>
      </c>
      <c r="H7" s="13"/>
      <c r="I7" s="19"/>
      <c r="J7" s="19" t="s">
        <v>248</v>
      </c>
      <c r="K7" s="19">
        <v>312</v>
      </c>
      <c r="M7" s="12">
        <v>4</v>
      </c>
      <c r="N7" s="11" t="s">
        <v>223</v>
      </c>
      <c r="O7" s="1" t="s">
        <v>220</v>
      </c>
      <c r="P7" s="14">
        <v>688</v>
      </c>
    </row>
    <row r="8" spans="1:16" ht="15.75" customHeight="1">
      <c r="A8" s="12">
        <v>5</v>
      </c>
      <c r="B8" s="11" t="s">
        <v>65</v>
      </c>
      <c r="C8" s="12">
        <v>789</v>
      </c>
      <c r="E8" s="12">
        <v>5</v>
      </c>
      <c r="F8" s="11" t="s">
        <v>126</v>
      </c>
      <c r="G8" s="12">
        <v>611</v>
      </c>
      <c r="H8" s="13"/>
      <c r="I8" s="19" t="s">
        <v>251</v>
      </c>
      <c r="J8" s="19" t="s">
        <v>247</v>
      </c>
      <c r="K8" s="19">
        <v>3941</v>
      </c>
      <c r="M8" s="12">
        <v>5</v>
      </c>
      <c r="N8" s="11" t="s">
        <v>224</v>
      </c>
      <c r="O8" s="1" t="s">
        <v>220</v>
      </c>
      <c r="P8" s="14">
        <v>688</v>
      </c>
    </row>
    <row r="9" spans="1:16" ht="15.75" customHeight="1">
      <c r="A9" s="12">
        <v>6</v>
      </c>
      <c r="B9" s="11" t="s">
        <v>15</v>
      </c>
      <c r="C9" s="12">
        <v>789</v>
      </c>
      <c r="E9" s="12">
        <v>6</v>
      </c>
      <c r="F9" s="11" t="s">
        <v>127</v>
      </c>
      <c r="G9" s="12">
        <v>611</v>
      </c>
      <c r="H9" s="13"/>
      <c r="I9" s="19"/>
      <c r="J9" s="19" t="s">
        <v>248</v>
      </c>
      <c r="K9" s="19">
        <v>1231</v>
      </c>
      <c r="M9" s="12">
        <v>6</v>
      </c>
      <c r="N9" s="11" t="s">
        <v>225</v>
      </c>
      <c r="O9" s="1" t="s">
        <v>220</v>
      </c>
      <c r="P9" s="14">
        <v>688</v>
      </c>
    </row>
    <row r="10" spans="1:16" ht="15.75" customHeight="1">
      <c r="A10" s="12">
        <v>7</v>
      </c>
      <c r="B10" s="11" t="s">
        <v>16</v>
      </c>
      <c r="C10" s="12">
        <v>789</v>
      </c>
      <c r="E10" s="12">
        <v>7</v>
      </c>
      <c r="F10" s="11" t="s">
        <v>128</v>
      </c>
      <c r="G10" s="12">
        <v>443</v>
      </c>
      <c r="H10" s="13"/>
      <c r="I10" s="5"/>
      <c r="J10" s="5"/>
      <c r="K10" s="20">
        <f>SUM(K2:K9)</f>
        <v>12238</v>
      </c>
      <c r="M10" s="12">
        <v>7</v>
      </c>
      <c r="N10" s="11" t="s">
        <v>226</v>
      </c>
      <c r="O10" s="1" t="s">
        <v>220</v>
      </c>
      <c r="P10" s="14">
        <v>688</v>
      </c>
    </row>
    <row r="11" spans="1:16" ht="15.75" customHeight="1">
      <c r="A11" s="12">
        <v>8</v>
      </c>
      <c r="B11" s="11" t="s">
        <v>17</v>
      </c>
      <c r="C11" s="12">
        <v>504</v>
      </c>
      <c r="E11" s="12">
        <v>8</v>
      </c>
      <c r="F11" s="11" t="s">
        <v>129</v>
      </c>
      <c r="G11" s="12">
        <v>395</v>
      </c>
      <c r="H11" s="13"/>
      <c r="M11" s="12">
        <v>8</v>
      </c>
      <c r="N11" s="11" t="s">
        <v>227</v>
      </c>
      <c r="O11" s="1" t="s">
        <v>220</v>
      </c>
      <c r="P11" s="14">
        <v>688</v>
      </c>
    </row>
    <row r="12" spans="1:16" ht="15.75" customHeight="1">
      <c r="A12" s="12">
        <v>9</v>
      </c>
      <c r="B12" s="11" t="s">
        <v>18</v>
      </c>
      <c r="C12" s="12">
        <v>504</v>
      </c>
      <c r="E12" s="12">
        <v>9</v>
      </c>
      <c r="F12" s="11" t="s">
        <v>130</v>
      </c>
      <c r="G12" s="12">
        <v>395</v>
      </c>
      <c r="H12" s="13"/>
      <c r="M12" s="12">
        <v>9</v>
      </c>
      <c r="N12" s="11" t="s">
        <v>228</v>
      </c>
      <c r="O12" s="1" t="s">
        <v>220</v>
      </c>
      <c r="P12" s="14">
        <v>688</v>
      </c>
    </row>
    <row r="13" spans="1:16" ht="15.75" customHeight="1">
      <c r="A13" s="12">
        <v>10</v>
      </c>
      <c r="B13" s="11" t="s">
        <v>26</v>
      </c>
      <c r="C13" s="12">
        <v>575</v>
      </c>
      <c r="E13" s="12">
        <v>10</v>
      </c>
      <c r="F13" s="11" t="s">
        <v>131</v>
      </c>
      <c r="G13" s="12">
        <v>443</v>
      </c>
      <c r="H13" s="13"/>
      <c r="I13" s="13"/>
      <c r="J13" s="13"/>
      <c r="K13" s="13"/>
      <c r="M13" s="12">
        <v>10</v>
      </c>
      <c r="N13" s="11" t="s">
        <v>229</v>
      </c>
      <c r="O13" s="1" t="s">
        <v>220</v>
      </c>
      <c r="P13" s="14">
        <v>688</v>
      </c>
    </row>
    <row r="14" spans="1:16" ht="15.75" customHeight="1">
      <c r="A14" s="12">
        <v>11</v>
      </c>
      <c r="B14" s="11" t="s">
        <v>27</v>
      </c>
      <c r="C14" s="12">
        <v>575</v>
      </c>
      <c r="E14" s="12">
        <v>11</v>
      </c>
      <c r="F14" s="11" t="s">
        <v>132</v>
      </c>
      <c r="G14" s="12">
        <v>611</v>
      </c>
      <c r="H14" s="13"/>
      <c r="I14" s="13"/>
      <c r="J14" s="13"/>
      <c r="K14" s="13"/>
      <c r="M14" s="12">
        <v>11</v>
      </c>
      <c r="N14" s="11" t="s">
        <v>230</v>
      </c>
      <c r="O14" s="1" t="s">
        <v>220</v>
      </c>
      <c r="P14" s="14">
        <v>688</v>
      </c>
    </row>
    <row r="15" spans="1:16" ht="15.75" customHeight="1">
      <c r="A15" s="12">
        <v>12</v>
      </c>
      <c r="B15" s="11" t="s">
        <v>9</v>
      </c>
      <c r="C15" s="12">
        <v>504</v>
      </c>
      <c r="E15" s="12">
        <v>12</v>
      </c>
      <c r="F15" s="11" t="s">
        <v>133</v>
      </c>
      <c r="G15" s="12">
        <v>611</v>
      </c>
      <c r="H15" s="13"/>
      <c r="I15" s="13"/>
      <c r="J15" s="13"/>
      <c r="K15" s="13"/>
      <c r="M15" s="12">
        <v>12</v>
      </c>
      <c r="N15" s="11" t="s">
        <v>231</v>
      </c>
      <c r="O15" s="1" t="s">
        <v>220</v>
      </c>
      <c r="P15" s="14">
        <v>688</v>
      </c>
    </row>
    <row r="16" spans="1:16" ht="15.75" customHeight="1">
      <c r="A16" s="12">
        <v>13</v>
      </c>
      <c r="B16" s="11" t="s">
        <v>23</v>
      </c>
      <c r="C16" s="12">
        <v>504</v>
      </c>
      <c r="E16" s="12">
        <v>13</v>
      </c>
      <c r="F16" s="11" t="s">
        <v>134</v>
      </c>
      <c r="G16" s="12">
        <v>611</v>
      </c>
      <c r="H16" s="13"/>
      <c r="I16" s="13"/>
      <c r="J16" s="13"/>
      <c r="K16" s="13"/>
      <c r="M16" s="12">
        <v>13</v>
      </c>
      <c r="N16" s="11" t="s">
        <v>232</v>
      </c>
      <c r="O16" s="1" t="s">
        <v>220</v>
      </c>
      <c r="P16" s="14">
        <v>688</v>
      </c>
    </row>
    <row r="17" spans="1:16" ht="15.75" customHeight="1">
      <c r="A17" s="12">
        <v>14</v>
      </c>
      <c r="B17" s="11" t="s">
        <v>39</v>
      </c>
      <c r="C17" s="12">
        <v>789</v>
      </c>
      <c r="E17" s="12">
        <v>14</v>
      </c>
      <c r="F17" s="11" t="s">
        <v>135</v>
      </c>
      <c r="G17" s="12">
        <v>191</v>
      </c>
      <c r="H17" s="13"/>
      <c r="I17" s="13"/>
      <c r="J17" s="13"/>
      <c r="K17" s="13"/>
      <c r="M17" s="12">
        <v>14</v>
      </c>
      <c r="N17" s="11" t="s">
        <v>233</v>
      </c>
      <c r="O17" s="1" t="s">
        <v>220</v>
      </c>
      <c r="P17" s="14">
        <v>688</v>
      </c>
    </row>
    <row r="18" spans="1:16" ht="15.75" customHeight="1">
      <c r="A18" s="12">
        <v>15</v>
      </c>
      <c r="B18" s="11" t="s">
        <v>40</v>
      </c>
      <c r="C18" s="12">
        <v>789</v>
      </c>
      <c r="E18" s="12">
        <v>15</v>
      </c>
      <c r="F18" s="11" t="s">
        <v>136</v>
      </c>
      <c r="G18" s="12">
        <v>647</v>
      </c>
      <c r="H18" s="13"/>
      <c r="I18" s="13"/>
      <c r="J18" s="13"/>
      <c r="K18" s="13"/>
      <c r="M18" s="12">
        <v>15</v>
      </c>
      <c r="N18" s="11" t="s">
        <v>234</v>
      </c>
      <c r="O18" s="1" t="s">
        <v>220</v>
      </c>
      <c r="P18" s="14">
        <v>688</v>
      </c>
    </row>
    <row r="19" spans="1:16" ht="15.75" customHeight="1">
      <c r="A19" s="12">
        <v>16</v>
      </c>
      <c r="B19" s="11" t="s">
        <v>30</v>
      </c>
      <c r="C19" s="12">
        <v>789</v>
      </c>
      <c r="E19" s="12">
        <v>16</v>
      </c>
      <c r="F19" s="11" t="s">
        <v>137</v>
      </c>
      <c r="G19" s="12">
        <v>647</v>
      </c>
      <c r="H19" s="13"/>
      <c r="I19" s="13"/>
      <c r="J19" s="13"/>
      <c r="K19" s="13"/>
      <c r="M19" s="12">
        <v>16</v>
      </c>
      <c r="N19" s="11" t="s">
        <v>235</v>
      </c>
      <c r="O19" s="1" t="s">
        <v>220</v>
      </c>
      <c r="P19" s="14">
        <v>688</v>
      </c>
    </row>
    <row r="20" spans="1:16" ht="15.75" customHeight="1">
      <c r="A20" s="12">
        <v>17</v>
      </c>
      <c r="B20" s="11" t="s">
        <v>31</v>
      </c>
      <c r="C20" s="12">
        <v>365</v>
      </c>
      <c r="E20" s="12">
        <v>17</v>
      </c>
      <c r="F20" s="11" t="s">
        <v>138</v>
      </c>
      <c r="G20" s="12">
        <v>647</v>
      </c>
      <c r="H20" s="13"/>
      <c r="I20" s="13"/>
      <c r="J20" s="13"/>
      <c r="K20" s="13"/>
      <c r="M20" s="12">
        <v>17</v>
      </c>
      <c r="N20" s="11" t="s">
        <v>236</v>
      </c>
      <c r="O20" s="1" t="s">
        <v>220</v>
      </c>
      <c r="P20" s="14">
        <v>688</v>
      </c>
    </row>
    <row r="21" spans="1:16" ht="15.75" customHeight="1">
      <c r="A21" s="12">
        <v>18</v>
      </c>
      <c r="B21" s="11" t="s">
        <v>6</v>
      </c>
      <c r="C21" s="12">
        <v>128</v>
      </c>
      <c r="E21" s="12">
        <v>18</v>
      </c>
      <c r="F21" s="11" t="s">
        <v>139</v>
      </c>
      <c r="G21" s="12">
        <v>647</v>
      </c>
      <c r="H21" s="13"/>
      <c r="I21" s="13"/>
      <c r="J21" s="13"/>
      <c r="K21" s="13"/>
      <c r="M21" s="12">
        <v>18</v>
      </c>
      <c r="N21" s="11" t="s">
        <v>237</v>
      </c>
      <c r="O21" s="1" t="s">
        <v>220</v>
      </c>
      <c r="P21" s="14">
        <v>688</v>
      </c>
    </row>
    <row r="22" spans="1:16" ht="15.75" customHeight="1">
      <c r="A22" s="12">
        <v>19</v>
      </c>
      <c r="B22" s="11" t="s">
        <v>50</v>
      </c>
      <c r="C22" s="12">
        <v>827</v>
      </c>
      <c r="E22" s="12">
        <v>19</v>
      </c>
      <c r="F22" s="11" t="s">
        <v>140</v>
      </c>
      <c r="G22" s="12">
        <v>647</v>
      </c>
      <c r="H22" s="13"/>
      <c r="I22" s="13"/>
      <c r="J22" s="13"/>
      <c r="K22" s="13"/>
      <c r="M22" s="12">
        <v>19</v>
      </c>
      <c r="N22" s="11" t="s">
        <v>238</v>
      </c>
      <c r="O22" s="1" t="s">
        <v>220</v>
      </c>
      <c r="P22" s="14">
        <v>688</v>
      </c>
    </row>
    <row r="23" spans="1:16" ht="15.75" customHeight="1">
      <c r="A23" s="12">
        <v>20</v>
      </c>
      <c r="B23" s="11" t="s">
        <v>11</v>
      </c>
      <c r="C23" s="12">
        <v>827</v>
      </c>
      <c r="E23" s="12">
        <v>20</v>
      </c>
      <c r="F23" s="11" t="s">
        <v>141</v>
      </c>
      <c r="G23" s="12">
        <v>647</v>
      </c>
      <c r="H23" s="13"/>
      <c r="I23" s="13"/>
      <c r="J23" s="13"/>
      <c r="K23" s="13"/>
      <c r="M23" s="12">
        <v>20</v>
      </c>
      <c r="N23" s="11" t="s">
        <v>239</v>
      </c>
      <c r="O23" s="1" t="s">
        <v>220</v>
      </c>
      <c r="P23" s="14">
        <v>688</v>
      </c>
    </row>
    <row r="24" spans="1:16" ht="15.75" customHeight="1">
      <c r="A24" s="12">
        <v>21</v>
      </c>
      <c r="B24" s="11" t="s">
        <v>25</v>
      </c>
      <c r="C24" s="12">
        <v>827</v>
      </c>
      <c r="E24" s="12">
        <v>21</v>
      </c>
      <c r="F24" s="11" t="s">
        <v>142</v>
      </c>
      <c r="G24" s="12">
        <v>647</v>
      </c>
      <c r="H24" s="13"/>
      <c r="I24" s="13"/>
      <c r="J24" s="13"/>
      <c r="K24" s="13"/>
      <c r="M24" s="12">
        <v>21</v>
      </c>
      <c r="N24" s="11" t="s">
        <v>240</v>
      </c>
      <c r="O24" s="1" t="s">
        <v>220</v>
      </c>
      <c r="P24" s="14">
        <v>688</v>
      </c>
    </row>
    <row r="25" spans="1:16" ht="15.75" customHeight="1">
      <c r="A25" s="12">
        <v>22</v>
      </c>
      <c r="B25" s="11" t="s">
        <v>24</v>
      </c>
      <c r="C25" s="12">
        <v>827</v>
      </c>
      <c r="E25" s="12">
        <v>22</v>
      </c>
      <c r="F25" s="11" t="s">
        <v>143</v>
      </c>
      <c r="G25" s="12">
        <v>496</v>
      </c>
      <c r="H25" s="13"/>
      <c r="I25" s="13"/>
      <c r="J25" s="13"/>
      <c r="K25" s="13"/>
      <c r="M25" s="12">
        <v>22</v>
      </c>
      <c r="N25" s="11" t="s">
        <v>241</v>
      </c>
      <c r="O25" s="1" t="s">
        <v>220</v>
      </c>
      <c r="P25" s="14">
        <v>688</v>
      </c>
    </row>
    <row r="26" spans="1:16" ht="15.75" customHeight="1">
      <c r="A26" s="12">
        <v>23</v>
      </c>
      <c r="B26" s="11" t="s">
        <v>89</v>
      </c>
      <c r="C26" s="12">
        <v>827</v>
      </c>
      <c r="E26" s="12">
        <v>23</v>
      </c>
      <c r="F26" s="11" t="s">
        <v>144</v>
      </c>
      <c r="G26" s="12">
        <v>395</v>
      </c>
      <c r="H26" s="13"/>
      <c r="I26" s="13"/>
      <c r="J26" s="13"/>
      <c r="K26" s="13"/>
      <c r="M26" s="12">
        <v>23</v>
      </c>
      <c r="N26" s="11" t="s">
        <v>242</v>
      </c>
      <c r="O26" s="1" t="s">
        <v>220</v>
      </c>
      <c r="P26" s="14">
        <v>688</v>
      </c>
    </row>
    <row r="27" spans="1:16" ht="15.75" customHeight="1">
      <c r="A27" s="12">
        <v>24</v>
      </c>
      <c r="B27" s="11" t="s">
        <v>90</v>
      </c>
      <c r="C27" s="12">
        <v>827</v>
      </c>
      <c r="E27" s="12">
        <v>24</v>
      </c>
      <c r="F27" s="11" t="s">
        <v>145</v>
      </c>
      <c r="G27" s="12">
        <v>293</v>
      </c>
      <c r="H27" s="13"/>
      <c r="I27" s="13"/>
      <c r="J27" s="13"/>
      <c r="K27" s="13"/>
      <c r="M27" s="12">
        <v>24</v>
      </c>
      <c r="N27" s="11" t="s">
        <v>243</v>
      </c>
      <c r="O27" s="1" t="s">
        <v>220</v>
      </c>
      <c r="P27" s="14">
        <v>688</v>
      </c>
    </row>
    <row r="28" spans="1:16" ht="15.75" customHeight="1">
      <c r="A28" s="12">
        <v>25</v>
      </c>
      <c r="B28" s="11" t="s">
        <v>91</v>
      </c>
      <c r="C28" s="12">
        <v>827</v>
      </c>
      <c r="E28" s="12">
        <v>25</v>
      </c>
      <c r="F28" s="11" t="s">
        <v>146</v>
      </c>
      <c r="G28" s="12">
        <v>395</v>
      </c>
      <c r="H28" s="13"/>
      <c r="I28" s="13"/>
      <c r="J28" s="13"/>
      <c r="K28" s="13"/>
      <c r="M28" s="12">
        <v>25</v>
      </c>
      <c r="N28" s="11" t="s">
        <v>244</v>
      </c>
      <c r="O28" s="1" t="s">
        <v>220</v>
      </c>
      <c r="P28" s="14">
        <v>688</v>
      </c>
    </row>
    <row r="29" spans="1:16" ht="15.75" customHeight="1">
      <c r="A29" s="12">
        <v>26</v>
      </c>
      <c r="B29" s="11" t="s">
        <v>92</v>
      </c>
      <c r="C29" s="12">
        <v>540</v>
      </c>
      <c r="E29" s="12">
        <v>26</v>
      </c>
      <c r="F29" s="11" t="s">
        <v>147</v>
      </c>
      <c r="G29" s="12">
        <v>504</v>
      </c>
      <c r="H29" s="13"/>
      <c r="I29" s="13"/>
      <c r="J29" s="13"/>
      <c r="K29" s="13"/>
      <c r="M29" s="5"/>
      <c r="N29" s="11"/>
      <c r="O29" s="3" t="s">
        <v>245</v>
      </c>
      <c r="P29" s="15">
        <f>SUM(P4:P28)</f>
        <v>17200</v>
      </c>
    </row>
    <row r="30" spans="1:11" ht="15.75" customHeight="1">
      <c r="A30" s="12">
        <v>27</v>
      </c>
      <c r="B30" s="11" t="s">
        <v>93</v>
      </c>
      <c r="C30" s="12">
        <v>540</v>
      </c>
      <c r="E30" s="12">
        <v>27</v>
      </c>
      <c r="F30" s="11" t="s">
        <v>148</v>
      </c>
      <c r="G30" s="12">
        <v>504</v>
      </c>
      <c r="H30" s="13"/>
      <c r="I30" s="13"/>
      <c r="J30" s="13"/>
      <c r="K30" s="13"/>
    </row>
    <row r="31" spans="1:11" ht="15.75" customHeight="1">
      <c r="A31" s="12">
        <v>28</v>
      </c>
      <c r="B31" s="11" t="s">
        <v>94</v>
      </c>
      <c r="C31" s="12">
        <v>575</v>
      </c>
      <c r="E31" s="12">
        <v>28</v>
      </c>
      <c r="F31" s="11" t="s">
        <v>149</v>
      </c>
      <c r="G31" s="12">
        <v>504</v>
      </c>
      <c r="H31" s="13"/>
      <c r="I31" s="13"/>
      <c r="J31" s="13"/>
      <c r="K31" s="13"/>
    </row>
    <row r="32" spans="1:11" ht="15.75" customHeight="1">
      <c r="A32" s="12">
        <v>29</v>
      </c>
      <c r="B32" s="11" t="s">
        <v>95</v>
      </c>
      <c r="C32" s="12">
        <v>575</v>
      </c>
      <c r="E32" s="12">
        <v>29</v>
      </c>
      <c r="F32" s="11" t="s">
        <v>150</v>
      </c>
      <c r="G32" s="12">
        <v>504</v>
      </c>
      <c r="H32" s="13"/>
      <c r="I32" s="13"/>
      <c r="J32" s="13"/>
      <c r="K32" s="13"/>
    </row>
    <row r="33" spans="1:11" ht="15.75" customHeight="1">
      <c r="A33" s="12">
        <v>30</v>
      </c>
      <c r="B33" s="11" t="s">
        <v>3</v>
      </c>
      <c r="C33" s="12">
        <v>395</v>
      </c>
      <c r="E33" s="12">
        <v>30</v>
      </c>
      <c r="F33" s="11" t="s">
        <v>151</v>
      </c>
      <c r="G33" s="12">
        <v>1187</v>
      </c>
      <c r="H33" s="13"/>
      <c r="I33" s="13"/>
      <c r="J33" s="13"/>
      <c r="K33" s="13"/>
    </row>
    <row r="34" spans="1:11" ht="15.75" customHeight="1">
      <c r="A34" s="12">
        <v>31</v>
      </c>
      <c r="B34" s="11" t="s">
        <v>8</v>
      </c>
      <c r="C34" s="12">
        <v>395</v>
      </c>
      <c r="E34" s="12">
        <v>31</v>
      </c>
      <c r="F34" s="11" t="s">
        <v>152</v>
      </c>
      <c r="G34" s="12">
        <v>504</v>
      </c>
      <c r="H34" s="13"/>
      <c r="I34" s="13"/>
      <c r="J34" s="13"/>
      <c r="K34" s="13"/>
    </row>
    <row r="35" spans="1:11" ht="15.75" customHeight="1">
      <c r="A35" s="12">
        <v>32</v>
      </c>
      <c r="B35" s="11" t="s">
        <v>1</v>
      </c>
      <c r="C35" s="12">
        <v>685</v>
      </c>
      <c r="E35" s="12">
        <v>32</v>
      </c>
      <c r="F35" s="11" t="s">
        <v>153</v>
      </c>
      <c r="G35" s="12">
        <v>504</v>
      </c>
      <c r="H35" s="13"/>
      <c r="I35" s="13"/>
      <c r="J35" s="13"/>
      <c r="K35" s="13"/>
    </row>
    <row r="36" spans="1:11" ht="15.75" customHeight="1">
      <c r="A36" s="12">
        <v>33</v>
      </c>
      <c r="B36" s="11" t="s">
        <v>2</v>
      </c>
      <c r="C36" s="12">
        <v>685</v>
      </c>
      <c r="E36" s="12">
        <v>33</v>
      </c>
      <c r="F36" s="11" t="s">
        <v>154</v>
      </c>
      <c r="G36" s="12">
        <v>504</v>
      </c>
      <c r="H36" s="13"/>
      <c r="I36" s="13"/>
      <c r="J36" s="13"/>
      <c r="K36" s="13"/>
    </row>
    <row r="37" spans="1:11" ht="15.75" customHeight="1">
      <c r="A37" s="12">
        <v>34</v>
      </c>
      <c r="B37" s="11" t="s">
        <v>10</v>
      </c>
      <c r="C37" s="12">
        <v>685</v>
      </c>
      <c r="E37" s="12">
        <v>34</v>
      </c>
      <c r="F37" s="11" t="s">
        <v>155</v>
      </c>
      <c r="G37" s="12">
        <v>395</v>
      </c>
      <c r="H37" s="13"/>
      <c r="I37" s="13"/>
      <c r="J37" s="13"/>
      <c r="K37" s="13"/>
    </row>
    <row r="38" spans="1:11" ht="15.75" customHeight="1">
      <c r="A38" s="12">
        <v>35</v>
      </c>
      <c r="B38" s="11" t="s">
        <v>51</v>
      </c>
      <c r="C38" s="12">
        <v>685</v>
      </c>
      <c r="E38" s="12">
        <v>35</v>
      </c>
      <c r="F38" s="11" t="s">
        <v>156</v>
      </c>
      <c r="G38" s="12">
        <v>293</v>
      </c>
      <c r="H38" s="13"/>
      <c r="I38" s="13"/>
      <c r="J38" s="13"/>
      <c r="K38" s="13"/>
    </row>
    <row r="39" spans="1:11" ht="15.75" customHeight="1">
      <c r="A39" s="12">
        <v>36</v>
      </c>
      <c r="B39" s="11" t="s">
        <v>52</v>
      </c>
      <c r="C39" s="12">
        <v>1426</v>
      </c>
      <c r="E39" s="12">
        <v>36</v>
      </c>
      <c r="F39" s="11" t="s">
        <v>157</v>
      </c>
      <c r="G39" s="12">
        <v>293</v>
      </c>
      <c r="H39" s="13"/>
      <c r="I39" s="13"/>
      <c r="J39" s="13"/>
      <c r="K39" s="13"/>
    </row>
    <row r="40" spans="1:11" ht="15.75" customHeight="1">
      <c r="A40" s="12">
        <v>37</v>
      </c>
      <c r="B40" s="11" t="s">
        <v>32</v>
      </c>
      <c r="C40" s="12">
        <v>685</v>
      </c>
      <c r="E40" s="12">
        <v>37</v>
      </c>
      <c r="F40" s="11" t="s">
        <v>158</v>
      </c>
      <c r="G40" s="12">
        <v>395</v>
      </c>
      <c r="H40" s="13"/>
      <c r="I40" s="13"/>
      <c r="J40" s="13"/>
      <c r="K40" s="13"/>
    </row>
    <row r="41" spans="1:11" ht="15.75" customHeight="1">
      <c r="A41" s="12">
        <v>38</v>
      </c>
      <c r="B41" s="11" t="s">
        <v>33</v>
      </c>
      <c r="C41" s="12">
        <v>685</v>
      </c>
      <c r="E41" s="12">
        <v>38</v>
      </c>
      <c r="F41" s="11" t="s">
        <v>159</v>
      </c>
      <c r="G41" s="12">
        <v>504</v>
      </c>
      <c r="H41" s="13"/>
      <c r="I41" s="13"/>
      <c r="J41" s="13"/>
      <c r="K41" s="13"/>
    </row>
    <row r="42" spans="1:11" ht="15.75" customHeight="1">
      <c r="A42" s="12">
        <v>39</v>
      </c>
      <c r="B42" s="11" t="s">
        <v>77</v>
      </c>
      <c r="C42" s="12">
        <v>685</v>
      </c>
      <c r="E42" s="12">
        <v>39</v>
      </c>
      <c r="F42" s="11" t="s">
        <v>160</v>
      </c>
      <c r="G42" s="12">
        <v>504</v>
      </c>
      <c r="H42" s="13"/>
      <c r="I42" s="13"/>
      <c r="J42" s="13"/>
      <c r="K42" s="13"/>
    </row>
    <row r="43" spans="1:11" ht="15.75" customHeight="1">
      <c r="A43" s="12">
        <v>40</v>
      </c>
      <c r="B43" s="11" t="s">
        <v>37</v>
      </c>
      <c r="C43" s="12">
        <v>395</v>
      </c>
      <c r="E43" s="12">
        <v>40</v>
      </c>
      <c r="F43" s="11" t="s">
        <v>161</v>
      </c>
      <c r="G43" s="12">
        <v>504</v>
      </c>
      <c r="H43" s="13"/>
      <c r="I43" s="13"/>
      <c r="J43" s="13"/>
      <c r="K43" s="13"/>
    </row>
    <row r="44" spans="1:11" ht="15.75" customHeight="1">
      <c r="A44" s="12">
        <v>41</v>
      </c>
      <c r="B44" s="11" t="s">
        <v>38</v>
      </c>
      <c r="C44" s="12">
        <v>395</v>
      </c>
      <c r="E44" s="12">
        <v>41</v>
      </c>
      <c r="F44" s="11" t="s">
        <v>162</v>
      </c>
      <c r="G44" s="12">
        <v>504</v>
      </c>
      <c r="H44" s="13"/>
      <c r="I44" s="13"/>
      <c r="J44" s="13"/>
      <c r="K44" s="13"/>
    </row>
    <row r="45" spans="1:11" ht="15.75" customHeight="1">
      <c r="A45" s="12">
        <v>42</v>
      </c>
      <c r="B45" s="11" t="s">
        <v>49</v>
      </c>
      <c r="C45" s="12">
        <v>575</v>
      </c>
      <c r="E45" s="12">
        <v>42</v>
      </c>
      <c r="F45" s="11" t="s">
        <v>163</v>
      </c>
      <c r="G45" s="12">
        <v>326</v>
      </c>
      <c r="H45" s="13"/>
      <c r="I45" s="13"/>
      <c r="J45" s="13"/>
      <c r="K45" s="13"/>
    </row>
    <row r="46" spans="1:11" ht="15.75" customHeight="1">
      <c r="A46" s="12">
        <v>43</v>
      </c>
      <c r="B46" s="11" t="s">
        <v>7</v>
      </c>
      <c r="C46" s="12">
        <v>575</v>
      </c>
      <c r="E46" s="12">
        <v>43</v>
      </c>
      <c r="F46" s="11" t="s">
        <v>164</v>
      </c>
      <c r="G46" s="12">
        <v>326</v>
      </c>
      <c r="H46" s="13"/>
      <c r="I46" s="13"/>
      <c r="J46" s="13"/>
      <c r="K46" s="13"/>
    </row>
    <row r="47" spans="1:11" ht="15.75" customHeight="1">
      <c r="A47" s="12">
        <v>44</v>
      </c>
      <c r="B47" s="11" t="s">
        <v>28</v>
      </c>
      <c r="C47" s="12">
        <v>395</v>
      </c>
      <c r="E47" s="12">
        <v>44</v>
      </c>
      <c r="F47" s="11" t="s">
        <v>165</v>
      </c>
      <c r="G47" s="12">
        <v>736</v>
      </c>
      <c r="H47" s="13"/>
      <c r="I47" s="13"/>
      <c r="J47" s="13"/>
      <c r="K47" s="13"/>
    </row>
    <row r="48" spans="1:11" ht="15.75" customHeight="1">
      <c r="A48" s="12">
        <v>45</v>
      </c>
      <c r="B48" s="11" t="s">
        <v>29</v>
      </c>
      <c r="C48" s="12">
        <v>395</v>
      </c>
      <c r="E48" s="12">
        <v>45</v>
      </c>
      <c r="F48" s="11" t="s">
        <v>166</v>
      </c>
      <c r="G48" s="12">
        <v>537</v>
      </c>
      <c r="H48" s="13"/>
      <c r="I48" s="13"/>
      <c r="J48" s="13"/>
      <c r="K48" s="13"/>
    </row>
    <row r="49" spans="1:11" ht="15.75" customHeight="1">
      <c r="A49" s="12">
        <v>46</v>
      </c>
      <c r="B49" s="11" t="s">
        <v>19</v>
      </c>
      <c r="C49" s="12">
        <v>685</v>
      </c>
      <c r="E49" s="12">
        <v>46</v>
      </c>
      <c r="F49" s="11" t="s">
        <v>167</v>
      </c>
      <c r="G49" s="12">
        <v>537</v>
      </c>
      <c r="H49" s="13"/>
      <c r="I49" s="13"/>
      <c r="J49" s="13"/>
      <c r="K49" s="13"/>
    </row>
    <row r="50" spans="1:11" ht="15.75" customHeight="1">
      <c r="A50" s="12">
        <v>47</v>
      </c>
      <c r="B50" s="11" t="s">
        <v>21</v>
      </c>
      <c r="C50" s="12">
        <v>685</v>
      </c>
      <c r="E50" s="12">
        <v>47</v>
      </c>
      <c r="F50" s="11" t="s">
        <v>168</v>
      </c>
      <c r="G50" s="12">
        <v>537</v>
      </c>
      <c r="H50" s="13"/>
      <c r="I50" s="13"/>
      <c r="J50" s="13"/>
      <c r="K50" s="13"/>
    </row>
    <row r="51" spans="1:11" ht="15.75" customHeight="1">
      <c r="A51" s="12">
        <v>48</v>
      </c>
      <c r="B51" s="11" t="s">
        <v>20</v>
      </c>
      <c r="C51" s="12">
        <v>685</v>
      </c>
      <c r="E51" s="12">
        <v>48</v>
      </c>
      <c r="F51" s="11" t="s">
        <v>169</v>
      </c>
      <c r="G51" s="12">
        <v>376</v>
      </c>
      <c r="H51" s="13"/>
      <c r="I51" s="13"/>
      <c r="J51" s="13"/>
      <c r="K51" s="13"/>
    </row>
    <row r="52" spans="1:11" ht="15.75" customHeight="1">
      <c r="A52" s="12">
        <v>49</v>
      </c>
      <c r="B52" s="11" t="s">
        <v>22</v>
      </c>
      <c r="C52" s="12">
        <v>685</v>
      </c>
      <c r="E52" s="12">
        <v>49</v>
      </c>
      <c r="F52" s="11" t="s">
        <v>170</v>
      </c>
      <c r="G52" s="12">
        <v>361</v>
      </c>
      <c r="H52" s="13"/>
      <c r="I52" s="13"/>
      <c r="J52" s="13"/>
      <c r="K52" s="13"/>
    </row>
    <row r="53" spans="1:11" ht="15.75" customHeight="1">
      <c r="A53" s="12">
        <v>50</v>
      </c>
      <c r="B53" s="11" t="s">
        <v>78</v>
      </c>
      <c r="C53" s="12">
        <v>433</v>
      </c>
      <c r="E53" s="12">
        <v>50</v>
      </c>
      <c r="F53" s="11" t="s">
        <v>171</v>
      </c>
      <c r="G53" s="12">
        <v>368</v>
      </c>
      <c r="H53" s="13"/>
      <c r="I53" s="13"/>
      <c r="J53" s="13"/>
      <c r="K53" s="13"/>
    </row>
    <row r="54" spans="1:11" ht="15.75" customHeight="1">
      <c r="A54" s="12">
        <v>51</v>
      </c>
      <c r="B54" s="11" t="s">
        <v>79</v>
      </c>
      <c r="C54" s="12">
        <v>433</v>
      </c>
      <c r="E54" s="12">
        <v>51</v>
      </c>
      <c r="F54" s="11" t="s">
        <v>172</v>
      </c>
      <c r="G54" s="12">
        <v>368</v>
      </c>
      <c r="H54" s="13"/>
      <c r="I54" s="13"/>
      <c r="J54" s="13"/>
      <c r="K54" s="13"/>
    </row>
    <row r="55" spans="1:11" ht="15.75" customHeight="1">
      <c r="A55" s="12">
        <v>52</v>
      </c>
      <c r="B55" s="11" t="s">
        <v>80</v>
      </c>
      <c r="C55" s="12">
        <v>639</v>
      </c>
      <c r="E55" s="12">
        <v>52</v>
      </c>
      <c r="F55" s="16" t="s">
        <v>173</v>
      </c>
      <c r="G55" s="12">
        <v>10149</v>
      </c>
      <c r="H55" s="13"/>
      <c r="I55" s="13"/>
      <c r="J55" s="13"/>
      <c r="K55" s="13"/>
    </row>
    <row r="56" spans="1:11" ht="15.75" customHeight="1">
      <c r="A56" s="12">
        <v>53</v>
      </c>
      <c r="B56" s="11" t="s">
        <v>81</v>
      </c>
      <c r="C56" s="12">
        <v>466</v>
      </c>
      <c r="E56" s="12">
        <v>53</v>
      </c>
      <c r="F56" s="11" t="s">
        <v>174</v>
      </c>
      <c r="G56" s="12">
        <v>600</v>
      </c>
      <c r="H56" s="13"/>
      <c r="I56" s="13"/>
      <c r="J56" s="13"/>
      <c r="K56" s="13"/>
    </row>
    <row r="57" spans="1:11" ht="15.75" customHeight="1">
      <c r="A57" s="12">
        <v>54</v>
      </c>
      <c r="B57" s="11" t="s">
        <v>82</v>
      </c>
      <c r="C57" s="12">
        <v>466</v>
      </c>
      <c r="E57" s="12">
        <v>54</v>
      </c>
      <c r="F57" s="11" t="s">
        <v>175</v>
      </c>
      <c r="G57" s="12">
        <v>600</v>
      </c>
      <c r="H57" s="13"/>
      <c r="I57" s="13"/>
      <c r="J57" s="13"/>
      <c r="K57" s="13"/>
    </row>
    <row r="58" spans="1:11" ht="15.75" customHeight="1">
      <c r="A58" s="12">
        <v>55</v>
      </c>
      <c r="B58" s="11" t="s">
        <v>96</v>
      </c>
      <c r="C58" s="12">
        <v>466</v>
      </c>
      <c r="E58" s="12">
        <v>55</v>
      </c>
      <c r="F58" s="11" t="s">
        <v>176</v>
      </c>
      <c r="G58" s="12">
        <v>770</v>
      </c>
      <c r="H58" s="13"/>
      <c r="I58" s="13"/>
      <c r="J58" s="13"/>
      <c r="K58" s="13"/>
    </row>
    <row r="59" spans="1:11" ht="15.75" customHeight="1">
      <c r="A59" s="12">
        <v>56</v>
      </c>
      <c r="B59" s="11" t="s">
        <v>97</v>
      </c>
      <c r="C59" s="12">
        <v>466</v>
      </c>
      <c r="E59" s="12">
        <v>56</v>
      </c>
      <c r="F59" s="11" t="s">
        <v>177</v>
      </c>
      <c r="G59" s="12">
        <v>691</v>
      </c>
      <c r="H59" s="13"/>
      <c r="I59" s="13"/>
      <c r="J59" s="13"/>
      <c r="K59" s="13"/>
    </row>
    <row r="60" spans="1:11" ht="15.75" customHeight="1">
      <c r="A60" s="12">
        <v>57</v>
      </c>
      <c r="B60" s="11" t="s">
        <v>98</v>
      </c>
      <c r="C60" s="12">
        <v>214</v>
      </c>
      <c r="E60" s="12">
        <v>57</v>
      </c>
      <c r="F60" s="11" t="s">
        <v>178</v>
      </c>
      <c r="G60" s="12">
        <v>286</v>
      </c>
      <c r="H60" s="13"/>
      <c r="I60" s="13"/>
      <c r="J60" s="13"/>
      <c r="K60" s="13"/>
    </row>
    <row r="61" spans="1:11" ht="15.75" customHeight="1">
      <c r="A61" s="12">
        <v>58</v>
      </c>
      <c r="B61" s="11" t="s">
        <v>99</v>
      </c>
      <c r="C61" s="12">
        <v>252</v>
      </c>
      <c r="E61" s="12">
        <v>58</v>
      </c>
      <c r="F61" s="11" t="s">
        <v>179</v>
      </c>
      <c r="G61" s="12">
        <v>208</v>
      </c>
      <c r="H61" s="13"/>
      <c r="I61" s="13"/>
      <c r="J61" s="13"/>
      <c r="K61" s="13"/>
    </row>
    <row r="62" spans="1:11" ht="15.75" customHeight="1">
      <c r="A62" s="12">
        <v>59</v>
      </c>
      <c r="B62" s="11" t="s">
        <v>100</v>
      </c>
      <c r="C62" s="14">
        <v>756</v>
      </c>
      <c r="E62" s="12">
        <v>59</v>
      </c>
      <c r="F62" s="11" t="s">
        <v>180</v>
      </c>
      <c r="G62" s="12">
        <v>685</v>
      </c>
      <c r="H62" s="13"/>
      <c r="I62" s="13"/>
      <c r="J62" s="13"/>
      <c r="K62" s="13"/>
    </row>
    <row r="63" spans="1:11" ht="15.75" customHeight="1">
      <c r="A63" s="12">
        <v>60</v>
      </c>
      <c r="B63" s="11" t="s">
        <v>101</v>
      </c>
      <c r="C63" s="12">
        <v>863</v>
      </c>
      <c r="E63" s="12">
        <v>60</v>
      </c>
      <c r="F63" s="11" t="s">
        <v>181</v>
      </c>
      <c r="G63" s="12">
        <v>685</v>
      </c>
      <c r="H63" s="13"/>
      <c r="I63" s="13"/>
      <c r="J63" s="13"/>
      <c r="K63" s="13"/>
    </row>
    <row r="64" spans="1:11" ht="15.75" customHeight="1">
      <c r="A64" s="12">
        <v>61</v>
      </c>
      <c r="B64" s="11" t="s">
        <v>102</v>
      </c>
      <c r="C64" s="12">
        <v>756</v>
      </c>
      <c r="E64" s="12">
        <v>61</v>
      </c>
      <c r="F64" s="11" t="s">
        <v>182</v>
      </c>
      <c r="G64" s="12">
        <v>685</v>
      </c>
      <c r="H64" s="13"/>
      <c r="I64" s="13"/>
      <c r="J64" s="13"/>
      <c r="K64" s="13"/>
    </row>
    <row r="65" spans="1:11" ht="15.75" customHeight="1">
      <c r="A65" s="12">
        <v>62</v>
      </c>
      <c r="B65" s="11" t="s">
        <v>84</v>
      </c>
      <c r="C65" s="12">
        <v>11393</v>
      </c>
      <c r="E65" s="12">
        <v>62</v>
      </c>
      <c r="F65" s="11" t="s">
        <v>183</v>
      </c>
      <c r="G65" s="12">
        <v>685</v>
      </c>
      <c r="H65" s="13"/>
      <c r="I65" s="13"/>
      <c r="J65" s="13"/>
      <c r="K65" s="13"/>
    </row>
    <row r="66" spans="1:11" ht="15.75" customHeight="1">
      <c r="A66" s="12">
        <v>63</v>
      </c>
      <c r="B66" s="11" t="s">
        <v>59</v>
      </c>
      <c r="C66" s="12">
        <v>756</v>
      </c>
      <c r="E66" s="12">
        <v>63</v>
      </c>
      <c r="F66" s="11" t="s">
        <v>184</v>
      </c>
      <c r="G66" s="12">
        <v>395</v>
      </c>
      <c r="H66" s="13"/>
      <c r="I66" s="13"/>
      <c r="J66" s="13"/>
      <c r="K66" s="13"/>
    </row>
    <row r="67" spans="1:11" ht="15.75" customHeight="1">
      <c r="A67" s="12">
        <v>64</v>
      </c>
      <c r="B67" s="11" t="s">
        <v>66</v>
      </c>
      <c r="C67" s="12">
        <v>756</v>
      </c>
      <c r="E67" s="12">
        <v>64</v>
      </c>
      <c r="F67" s="11" t="s">
        <v>185</v>
      </c>
      <c r="G67" s="12">
        <v>288</v>
      </c>
      <c r="H67" s="13"/>
      <c r="I67" s="13"/>
      <c r="J67" s="13"/>
      <c r="K67" s="13"/>
    </row>
    <row r="68" spans="1:11" ht="15.75" customHeight="1">
      <c r="A68" s="12">
        <v>65</v>
      </c>
      <c r="B68" s="11" t="s">
        <v>73</v>
      </c>
      <c r="C68" s="12">
        <v>970</v>
      </c>
      <c r="E68" s="12">
        <v>65</v>
      </c>
      <c r="F68" s="11" t="s">
        <v>186</v>
      </c>
      <c r="G68" s="12">
        <v>725</v>
      </c>
      <c r="H68" s="13"/>
      <c r="I68" s="13"/>
      <c r="J68" s="13"/>
      <c r="K68" s="13"/>
    </row>
    <row r="69" spans="1:11" ht="15.75" customHeight="1">
      <c r="A69" s="12">
        <v>66</v>
      </c>
      <c r="B69" s="11" t="s">
        <v>64</v>
      </c>
      <c r="C69" s="12">
        <v>871</v>
      </c>
      <c r="E69" s="12">
        <v>66</v>
      </c>
      <c r="F69" s="11" t="s">
        <v>187</v>
      </c>
      <c r="G69" s="12">
        <v>675</v>
      </c>
      <c r="H69" s="13"/>
      <c r="I69" s="13"/>
      <c r="J69" s="13"/>
      <c r="K69" s="13"/>
    </row>
    <row r="70" spans="1:11" ht="15.75" customHeight="1">
      <c r="A70" s="12">
        <v>67</v>
      </c>
      <c r="B70" s="11" t="s">
        <v>60</v>
      </c>
      <c r="C70" s="12">
        <v>192</v>
      </c>
      <c r="E70" s="12">
        <v>67</v>
      </c>
      <c r="F70" s="11" t="s">
        <v>188</v>
      </c>
      <c r="G70" s="12">
        <v>685</v>
      </c>
      <c r="H70" s="13"/>
      <c r="I70" s="13"/>
      <c r="J70" s="13"/>
      <c r="K70" s="13"/>
    </row>
    <row r="71" spans="1:11" ht="15.75" customHeight="1">
      <c r="A71" s="12">
        <v>68</v>
      </c>
      <c r="B71" s="11" t="s">
        <v>69</v>
      </c>
      <c r="C71" s="12">
        <v>197</v>
      </c>
      <c r="E71" s="12">
        <v>68</v>
      </c>
      <c r="F71" s="11" t="s">
        <v>189</v>
      </c>
      <c r="G71" s="12">
        <v>685</v>
      </c>
      <c r="H71" s="13"/>
      <c r="I71" s="13"/>
      <c r="J71" s="13"/>
      <c r="K71" s="13"/>
    </row>
    <row r="72" spans="1:11" ht="15.75" customHeight="1">
      <c r="A72" s="12">
        <v>69</v>
      </c>
      <c r="B72" s="11" t="s">
        <v>83</v>
      </c>
      <c r="C72" s="12">
        <v>389</v>
      </c>
      <c r="E72" s="12">
        <v>69</v>
      </c>
      <c r="F72" s="11" t="s">
        <v>190</v>
      </c>
      <c r="G72" s="12">
        <v>647</v>
      </c>
      <c r="H72" s="13"/>
      <c r="I72" s="13"/>
      <c r="J72" s="13"/>
      <c r="K72" s="13"/>
    </row>
    <row r="73" spans="1:11" ht="15.75" customHeight="1">
      <c r="A73" s="12">
        <v>70</v>
      </c>
      <c r="B73" s="11" t="s">
        <v>61</v>
      </c>
      <c r="C73" s="12">
        <v>389</v>
      </c>
      <c r="E73" s="12">
        <v>70</v>
      </c>
      <c r="F73" s="11" t="s">
        <v>191</v>
      </c>
      <c r="G73" s="12">
        <v>647</v>
      </c>
      <c r="H73" s="13"/>
      <c r="I73" s="13"/>
      <c r="J73" s="13"/>
      <c r="K73" s="13"/>
    </row>
    <row r="74" spans="1:11" ht="15.75" customHeight="1">
      <c r="A74" s="12">
        <v>71</v>
      </c>
      <c r="B74" s="11" t="s">
        <v>4</v>
      </c>
      <c r="C74" s="12">
        <v>395</v>
      </c>
      <c r="E74" s="12">
        <v>71</v>
      </c>
      <c r="F74" s="11" t="s">
        <v>192</v>
      </c>
      <c r="G74" s="12">
        <v>647</v>
      </c>
      <c r="H74" s="13"/>
      <c r="I74" s="13"/>
      <c r="J74" s="13"/>
      <c r="K74" s="13"/>
    </row>
    <row r="75" spans="1:11" ht="15.75" customHeight="1">
      <c r="A75" s="12">
        <v>72</v>
      </c>
      <c r="B75" s="11" t="s">
        <v>42</v>
      </c>
      <c r="C75" s="12">
        <v>395</v>
      </c>
      <c r="E75" s="12">
        <v>72</v>
      </c>
      <c r="F75" s="11" t="s">
        <v>193</v>
      </c>
      <c r="G75" s="12">
        <v>647</v>
      </c>
      <c r="H75" s="13"/>
      <c r="I75" s="13"/>
      <c r="J75" s="13"/>
      <c r="K75" s="13"/>
    </row>
    <row r="76" spans="1:11" ht="15.75" customHeight="1">
      <c r="A76" s="12">
        <v>73</v>
      </c>
      <c r="B76" s="11" t="s">
        <v>43</v>
      </c>
      <c r="C76" s="12">
        <v>395</v>
      </c>
      <c r="E76" s="12">
        <v>73</v>
      </c>
      <c r="F76" s="11" t="s">
        <v>194</v>
      </c>
      <c r="G76" s="12">
        <v>647</v>
      </c>
      <c r="H76" s="13"/>
      <c r="I76" s="13"/>
      <c r="J76" s="13"/>
      <c r="K76" s="13"/>
    </row>
    <row r="77" spans="1:11" ht="15.75" customHeight="1">
      <c r="A77" s="12">
        <v>74</v>
      </c>
      <c r="B77" s="11" t="s">
        <v>67</v>
      </c>
      <c r="C77" s="12">
        <v>863</v>
      </c>
      <c r="E77" s="12">
        <v>74</v>
      </c>
      <c r="F77" s="11" t="s">
        <v>195</v>
      </c>
      <c r="G77" s="12">
        <v>647</v>
      </c>
      <c r="H77" s="13"/>
      <c r="I77" s="13"/>
      <c r="J77" s="13"/>
      <c r="K77" s="13"/>
    </row>
    <row r="78" spans="1:11" ht="15.75" customHeight="1">
      <c r="A78" s="12">
        <v>75</v>
      </c>
      <c r="B78" s="11" t="s">
        <v>68</v>
      </c>
      <c r="C78" s="12">
        <v>863</v>
      </c>
      <c r="E78" s="12">
        <v>75</v>
      </c>
      <c r="F78" s="11" t="s">
        <v>196</v>
      </c>
      <c r="G78" s="12">
        <v>647</v>
      </c>
      <c r="H78" s="13"/>
      <c r="I78" s="13"/>
      <c r="J78" s="13"/>
      <c r="K78" s="13"/>
    </row>
    <row r="79" spans="1:11" ht="15.75" customHeight="1">
      <c r="A79" s="12">
        <v>76</v>
      </c>
      <c r="B79" s="11" t="s">
        <v>12</v>
      </c>
      <c r="C79" s="12">
        <v>863</v>
      </c>
      <c r="E79" s="12">
        <v>76</v>
      </c>
      <c r="F79" s="11" t="s">
        <v>197</v>
      </c>
      <c r="G79" s="12">
        <v>647</v>
      </c>
      <c r="H79" s="13"/>
      <c r="I79" s="13"/>
      <c r="J79" s="13"/>
      <c r="K79" s="13"/>
    </row>
    <row r="80" spans="1:11" ht="15.75" customHeight="1">
      <c r="A80" s="12">
        <v>77</v>
      </c>
      <c r="B80" s="11" t="s">
        <v>13</v>
      </c>
      <c r="C80" s="12">
        <v>466</v>
      </c>
      <c r="E80" s="12">
        <v>77</v>
      </c>
      <c r="F80" s="11" t="s">
        <v>198</v>
      </c>
      <c r="G80" s="12">
        <v>647</v>
      </c>
      <c r="H80" s="13"/>
      <c r="I80" s="13"/>
      <c r="J80" s="13"/>
      <c r="K80" s="13"/>
    </row>
    <row r="81" spans="1:11" ht="15.75" customHeight="1">
      <c r="A81" s="12">
        <v>78</v>
      </c>
      <c r="B81" s="11" t="s">
        <v>62</v>
      </c>
      <c r="C81" s="12">
        <v>466</v>
      </c>
      <c r="E81" s="12">
        <v>78</v>
      </c>
      <c r="F81" s="11" t="s">
        <v>199</v>
      </c>
      <c r="G81" s="12">
        <v>677</v>
      </c>
      <c r="H81" s="13"/>
      <c r="I81" s="13"/>
      <c r="J81" s="13"/>
      <c r="K81" s="13"/>
    </row>
    <row r="82" spans="1:11" ht="15.75" customHeight="1">
      <c r="A82" s="12">
        <v>79</v>
      </c>
      <c r="B82" s="11" t="s">
        <v>5</v>
      </c>
      <c r="C82" s="12">
        <v>466</v>
      </c>
      <c r="E82" s="12">
        <v>79</v>
      </c>
      <c r="F82" s="11" t="s">
        <v>200</v>
      </c>
      <c r="G82" s="12">
        <v>504</v>
      </c>
      <c r="H82" s="13"/>
      <c r="I82" s="13"/>
      <c r="J82" s="13"/>
      <c r="K82" s="13"/>
    </row>
    <row r="83" spans="1:11" ht="15.75" customHeight="1">
      <c r="A83" s="12">
        <v>80</v>
      </c>
      <c r="B83" s="11" t="s">
        <v>54</v>
      </c>
      <c r="C83" s="12">
        <v>642</v>
      </c>
      <c r="E83" s="12">
        <v>80</v>
      </c>
      <c r="F83" s="11" t="s">
        <v>201</v>
      </c>
      <c r="G83" s="12">
        <v>504</v>
      </c>
      <c r="H83" s="13"/>
      <c r="I83" s="13"/>
      <c r="J83" s="13"/>
      <c r="K83" s="13"/>
    </row>
    <row r="84" spans="1:11" ht="15.75" customHeight="1">
      <c r="A84" s="12">
        <v>81</v>
      </c>
      <c r="B84" s="11" t="s">
        <v>44</v>
      </c>
      <c r="C84" s="12">
        <v>731</v>
      </c>
      <c r="E84" s="12">
        <v>81</v>
      </c>
      <c r="F84" s="11" t="s">
        <v>202</v>
      </c>
      <c r="G84" s="12">
        <v>504</v>
      </c>
      <c r="H84" s="13"/>
      <c r="I84" s="13"/>
      <c r="J84" s="13"/>
      <c r="K84" s="13"/>
    </row>
    <row r="85" spans="1:11" ht="15.75" customHeight="1">
      <c r="A85" s="12">
        <v>82</v>
      </c>
      <c r="B85" s="11" t="s">
        <v>14</v>
      </c>
      <c r="C85" s="12">
        <v>863</v>
      </c>
      <c r="E85" s="12">
        <v>82</v>
      </c>
      <c r="F85" s="11" t="s">
        <v>203</v>
      </c>
      <c r="G85" s="12">
        <v>504</v>
      </c>
      <c r="H85" s="13"/>
      <c r="I85" s="13"/>
      <c r="J85" s="13"/>
      <c r="K85" s="13"/>
    </row>
    <row r="86" spans="1:11" ht="15.75" customHeight="1">
      <c r="A86" s="12">
        <v>83</v>
      </c>
      <c r="B86" s="11" t="s">
        <v>55</v>
      </c>
      <c r="C86" s="12">
        <v>863</v>
      </c>
      <c r="E86" s="12">
        <v>83</v>
      </c>
      <c r="F86" s="11" t="s">
        <v>204</v>
      </c>
      <c r="G86" s="12">
        <v>504</v>
      </c>
      <c r="H86" s="13"/>
      <c r="I86" s="13"/>
      <c r="J86" s="13"/>
      <c r="K86" s="13"/>
    </row>
    <row r="87" spans="1:11" ht="15.75" customHeight="1">
      <c r="A87" s="12">
        <v>84</v>
      </c>
      <c r="B87" s="11" t="s">
        <v>56</v>
      </c>
      <c r="C87" s="12">
        <v>395</v>
      </c>
      <c r="E87" s="12">
        <v>84</v>
      </c>
      <c r="F87" s="11" t="s">
        <v>205</v>
      </c>
      <c r="G87" s="12">
        <v>395</v>
      </c>
      <c r="H87" s="13"/>
      <c r="I87" s="13"/>
      <c r="J87" s="13"/>
      <c r="K87" s="13"/>
    </row>
    <row r="88" spans="1:11" ht="15.75" customHeight="1">
      <c r="A88" s="12">
        <v>85</v>
      </c>
      <c r="B88" s="11" t="s">
        <v>57</v>
      </c>
      <c r="C88" s="12">
        <v>395</v>
      </c>
      <c r="E88" s="12">
        <v>85</v>
      </c>
      <c r="F88" s="11" t="s">
        <v>206</v>
      </c>
      <c r="G88" s="12">
        <v>293</v>
      </c>
      <c r="H88" s="13"/>
      <c r="I88" s="13"/>
      <c r="J88" s="13"/>
      <c r="K88" s="13"/>
    </row>
    <row r="89" spans="1:11" ht="15.75" customHeight="1">
      <c r="A89" s="12">
        <v>86</v>
      </c>
      <c r="B89" s="11" t="s">
        <v>58</v>
      </c>
      <c r="C89" s="12">
        <v>395</v>
      </c>
      <c r="E89" s="12">
        <v>86</v>
      </c>
      <c r="F89" s="11" t="s">
        <v>207</v>
      </c>
      <c r="G89" s="12">
        <v>395</v>
      </c>
      <c r="H89" s="13"/>
      <c r="I89" s="13"/>
      <c r="J89" s="13"/>
      <c r="K89" s="13"/>
    </row>
    <row r="90" spans="1:11" ht="15.75" customHeight="1">
      <c r="A90" s="12">
        <v>87</v>
      </c>
      <c r="B90" s="11" t="s">
        <v>48</v>
      </c>
      <c r="C90" s="12">
        <v>827</v>
      </c>
      <c r="E90" s="12">
        <v>87</v>
      </c>
      <c r="F90" s="11" t="s">
        <v>208</v>
      </c>
      <c r="G90" s="12">
        <v>496</v>
      </c>
      <c r="H90" s="13"/>
      <c r="I90" s="13"/>
      <c r="J90" s="13"/>
      <c r="K90" s="13"/>
    </row>
    <row r="91" spans="1:11" ht="15.75" customHeight="1">
      <c r="A91" s="12">
        <v>88</v>
      </c>
      <c r="B91" s="11" t="s">
        <v>34</v>
      </c>
      <c r="C91" s="12">
        <v>827</v>
      </c>
      <c r="E91" s="12">
        <v>88</v>
      </c>
      <c r="F91" s="11" t="s">
        <v>209</v>
      </c>
      <c r="G91" s="12">
        <v>647</v>
      </c>
      <c r="H91" s="13"/>
      <c r="I91" s="13"/>
      <c r="J91" s="13"/>
      <c r="K91" s="13"/>
    </row>
    <row r="92" spans="1:11" ht="15.75" customHeight="1">
      <c r="A92" s="12">
        <v>89</v>
      </c>
      <c r="B92" s="11" t="s">
        <v>35</v>
      </c>
      <c r="C92" s="12">
        <v>827</v>
      </c>
      <c r="E92" s="12">
        <v>89</v>
      </c>
      <c r="F92" s="11" t="s">
        <v>210</v>
      </c>
      <c r="G92" s="12">
        <v>647</v>
      </c>
      <c r="H92" s="13"/>
      <c r="I92" s="13"/>
      <c r="J92" s="13"/>
      <c r="K92" s="13"/>
    </row>
    <row r="93" spans="1:11" ht="15.75" customHeight="1">
      <c r="A93" s="12">
        <v>90</v>
      </c>
      <c r="B93" s="11" t="s">
        <v>36</v>
      </c>
      <c r="C93" s="12">
        <v>827</v>
      </c>
      <c r="E93" s="12">
        <v>90</v>
      </c>
      <c r="F93" s="11" t="s">
        <v>211</v>
      </c>
      <c r="G93" s="12">
        <v>647</v>
      </c>
      <c r="H93" s="13"/>
      <c r="I93" s="13"/>
      <c r="J93" s="13"/>
      <c r="K93" s="13"/>
    </row>
    <row r="94" spans="1:11" ht="15.75" customHeight="1">
      <c r="A94" s="12">
        <v>91</v>
      </c>
      <c r="B94" s="11" t="s">
        <v>70</v>
      </c>
      <c r="C94" s="12">
        <v>827</v>
      </c>
      <c r="E94" s="12">
        <v>91</v>
      </c>
      <c r="F94" s="11" t="s">
        <v>212</v>
      </c>
      <c r="G94" s="12">
        <v>647</v>
      </c>
      <c r="H94" s="13"/>
      <c r="I94" s="13"/>
      <c r="J94" s="13"/>
      <c r="K94" s="13"/>
    </row>
    <row r="95" spans="1:11" ht="15.75" customHeight="1">
      <c r="A95" s="12">
        <v>92</v>
      </c>
      <c r="B95" s="11" t="s">
        <v>71</v>
      </c>
      <c r="C95" s="12">
        <v>827</v>
      </c>
      <c r="E95" s="12">
        <v>92</v>
      </c>
      <c r="F95" s="11" t="s">
        <v>213</v>
      </c>
      <c r="G95" s="12">
        <v>647</v>
      </c>
      <c r="H95" s="13"/>
      <c r="I95" s="13"/>
      <c r="J95" s="13"/>
      <c r="K95" s="13"/>
    </row>
    <row r="96" spans="1:11" ht="15.75" customHeight="1">
      <c r="A96" s="12">
        <v>93</v>
      </c>
      <c r="B96" s="11" t="s">
        <v>63</v>
      </c>
      <c r="C96" s="12">
        <v>827</v>
      </c>
      <c r="E96" s="12">
        <v>93</v>
      </c>
      <c r="F96" s="11" t="s">
        <v>214</v>
      </c>
      <c r="G96" s="12">
        <v>647</v>
      </c>
      <c r="H96" s="13"/>
      <c r="I96" s="13"/>
      <c r="J96" s="13"/>
      <c r="K96" s="13"/>
    </row>
    <row r="97" spans="1:11" ht="15.75" customHeight="1">
      <c r="A97" s="12">
        <v>94</v>
      </c>
      <c r="B97" s="11" t="s">
        <v>53</v>
      </c>
      <c r="C97" s="12">
        <v>827</v>
      </c>
      <c r="E97" s="12">
        <v>94</v>
      </c>
      <c r="F97" s="11" t="s">
        <v>215</v>
      </c>
      <c r="G97" s="12">
        <v>647</v>
      </c>
      <c r="H97" s="13"/>
      <c r="I97" s="13"/>
      <c r="J97" s="13"/>
      <c r="K97" s="13"/>
    </row>
    <row r="98" spans="1:11" ht="15.75" customHeight="1">
      <c r="A98" s="12">
        <v>95</v>
      </c>
      <c r="B98" s="11" t="s">
        <v>45</v>
      </c>
      <c r="C98" s="12">
        <v>827</v>
      </c>
      <c r="E98" s="12">
        <v>95</v>
      </c>
      <c r="F98" s="11" t="s">
        <v>216</v>
      </c>
      <c r="G98" s="12">
        <v>647</v>
      </c>
      <c r="H98" s="13"/>
      <c r="I98" s="13"/>
      <c r="J98" s="13"/>
      <c r="K98" s="13"/>
    </row>
    <row r="99" spans="1:11" ht="15.75" customHeight="1">
      <c r="A99" s="12">
        <v>96</v>
      </c>
      <c r="B99" s="11" t="s">
        <v>46</v>
      </c>
      <c r="C99" s="12">
        <v>827</v>
      </c>
      <c r="E99" s="5"/>
      <c r="F99" s="11"/>
      <c r="G99" s="15">
        <f>SUM(G4:G98)</f>
        <v>61552</v>
      </c>
      <c r="H99" s="17"/>
      <c r="I99" s="17"/>
      <c r="J99" s="17"/>
      <c r="K99" s="17"/>
    </row>
    <row r="100" spans="1:3" ht="15.75" customHeight="1">
      <c r="A100" s="12">
        <v>97</v>
      </c>
      <c r="B100" s="11" t="s">
        <v>47</v>
      </c>
      <c r="C100" s="12">
        <v>867</v>
      </c>
    </row>
    <row r="101" spans="1:3" ht="15.75" customHeight="1">
      <c r="A101" s="12">
        <v>98</v>
      </c>
      <c r="B101" s="11" t="s">
        <v>120</v>
      </c>
      <c r="C101" s="12">
        <v>199</v>
      </c>
    </row>
    <row r="102" spans="1:3" ht="15.75" customHeight="1">
      <c r="A102" s="12">
        <v>99</v>
      </c>
      <c r="B102" s="11" t="s">
        <v>41</v>
      </c>
      <c r="C102" s="12">
        <v>685</v>
      </c>
    </row>
    <row r="103" spans="1:3" ht="15.75" customHeight="1">
      <c r="A103" s="12">
        <v>100</v>
      </c>
      <c r="B103" s="11" t="s">
        <v>103</v>
      </c>
      <c r="C103" s="12">
        <v>685</v>
      </c>
    </row>
    <row r="104" spans="1:3" ht="15.75" customHeight="1">
      <c r="A104" s="12">
        <v>101</v>
      </c>
      <c r="B104" s="11" t="s">
        <v>104</v>
      </c>
      <c r="C104" s="12">
        <v>685</v>
      </c>
    </row>
    <row r="105" spans="1:3" ht="15.75" customHeight="1">
      <c r="A105" s="12">
        <v>102</v>
      </c>
      <c r="B105" s="11" t="s">
        <v>105</v>
      </c>
      <c r="C105" s="12">
        <v>685</v>
      </c>
    </row>
    <row r="106" spans="1:3" ht="15.75" customHeight="1">
      <c r="A106" s="12">
        <v>103</v>
      </c>
      <c r="B106" s="11" t="s">
        <v>106</v>
      </c>
      <c r="C106" s="12">
        <v>395</v>
      </c>
    </row>
    <row r="107" spans="1:3" ht="15.75" customHeight="1">
      <c r="A107" s="12">
        <v>104</v>
      </c>
      <c r="B107" s="11" t="s">
        <v>107</v>
      </c>
      <c r="C107" s="12">
        <v>395</v>
      </c>
    </row>
    <row r="108" spans="1:3" ht="15.75" customHeight="1">
      <c r="A108" s="12">
        <v>105</v>
      </c>
      <c r="B108" s="11" t="s">
        <v>108</v>
      </c>
      <c r="C108" s="12">
        <v>575</v>
      </c>
    </row>
    <row r="109" spans="1:3" ht="15.75" customHeight="1">
      <c r="A109" s="12">
        <v>106</v>
      </c>
      <c r="B109" s="11" t="s">
        <v>109</v>
      </c>
      <c r="C109" s="12">
        <v>575</v>
      </c>
    </row>
    <row r="110" spans="1:3" ht="15.75" customHeight="1">
      <c r="A110" s="12">
        <v>107</v>
      </c>
      <c r="B110" s="11" t="s">
        <v>110</v>
      </c>
      <c r="C110" s="12">
        <v>540</v>
      </c>
    </row>
    <row r="111" spans="1:3" ht="15.75" customHeight="1">
      <c r="A111" s="12">
        <v>108</v>
      </c>
      <c r="B111" s="11" t="s">
        <v>111</v>
      </c>
      <c r="C111" s="12">
        <v>540</v>
      </c>
    </row>
    <row r="112" spans="1:3" ht="15.75" customHeight="1">
      <c r="A112" s="12">
        <v>109</v>
      </c>
      <c r="B112" s="11" t="s">
        <v>112</v>
      </c>
      <c r="C112" s="12">
        <v>827</v>
      </c>
    </row>
    <row r="113" spans="1:3" ht="15.75" customHeight="1">
      <c r="A113" s="12">
        <v>110</v>
      </c>
      <c r="B113" s="11" t="s">
        <v>113</v>
      </c>
      <c r="C113" s="12">
        <v>827</v>
      </c>
    </row>
    <row r="114" spans="1:3" ht="15.75" customHeight="1">
      <c r="A114" s="12">
        <v>111</v>
      </c>
      <c r="B114" s="11" t="s">
        <v>114</v>
      </c>
      <c r="C114" s="12">
        <v>827</v>
      </c>
    </row>
    <row r="115" spans="1:3" ht="15.75" customHeight="1">
      <c r="A115" s="12">
        <v>112</v>
      </c>
      <c r="B115" s="11" t="s">
        <v>115</v>
      </c>
      <c r="C115" s="12">
        <v>827</v>
      </c>
    </row>
    <row r="116" spans="1:3" ht="15.75" customHeight="1">
      <c r="A116" s="12">
        <v>113</v>
      </c>
      <c r="B116" s="11" t="s">
        <v>116</v>
      </c>
      <c r="C116" s="12">
        <v>827</v>
      </c>
    </row>
    <row r="117" spans="1:3" ht="15.75" customHeight="1">
      <c r="A117" s="12">
        <v>114</v>
      </c>
      <c r="B117" s="11" t="s">
        <v>117</v>
      </c>
      <c r="C117" s="12">
        <v>827</v>
      </c>
    </row>
    <row r="118" spans="1:3" ht="15.75" customHeight="1">
      <c r="A118" s="12">
        <v>115</v>
      </c>
      <c r="B118" s="11" t="s">
        <v>118</v>
      </c>
      <c r="C118" s="12">
        <v>540</v>
      </c>
    </row>
    <row r="119" spans="1:3" ht="15.75" customHeight="1">
      <c r="A119" s="12">
        <v>116</v>
      </c>
      <c r="B119" s="11" t="s">
        <v>119</v>
      </c>
      <c r="C119" s="12">
        <v>540</v>
      </c>
    </row>
    <row r="120" spans="1:3" ht="15.75" customHeight="1">
      <c r="A120" s="5"/>
      <c r="B120" s="1"/>
      <c r="C120" s="15">
        <f>SUM(C4:C119)</f>
        <v>84766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</dc:creator>
  <cp:keywords/>
  <dc:description/>
  <cp:lastModifiedBy>OWNER</cp:lastModifiedBy>
  <cp:lastPrinted>2013-05-21T06:28:12Z</cp:lastPrinted>
  <dcterms:created xsi:type="dcterms:W3CDTF">2009-02-26T11:10:51Z</dcterms:created>
  <dcterms:modified xsi:type="dcterms:W3CDTF">2013-09-04T11:24:35Z</dcterms:modified>
  <cp:category/>
  <cp:version/>
  <cp:contentType/>
  <cp:contentStatus/>
</cp:coreProperties>
</file>